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5180" windowHeight="78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<sst xmlns="http://schemas.openxmlformats.org/spreadsheetml/2006/main" count="89" uniqueCount="57">
  <si>
    <t>OPĆA BOLNICA BJELOVAR</t>
  </si>
  <si>
    <t>MIHANOVIĆEVA 8</t>
  </si>
  <si>
    <t>Stupac1</t>
  </si>
  <si>
    <t>R.BR.</t>
  </si>
  <si>
    <t>DONATOR</t>
  </si>
  <si>
    <t>DATUM ODOBRENJA DONACIJE OD MZ</t>
  </si>
  <si>
    <t>PROIZVOĐAČ</t>
  </si>
  <si>
    <t>KOLIČINA</t>
  </si>
  <si>
    <t>VRIJEDNOST</t>
  </si>
  <si>
    <t>PROIZVOD(OBLIK,JAČINA,PAKIRANJE)</t>
  </si>
  <si>
    <t>1.</t>
  </si>
  <si>
    <t>Stupac2</t>
  </si>
  <si>
    <t>JEDINICA MJERE</t>
  </si>
  <si>
    <t>IZVJEŠĆE O PRIHVAĆENIM DONACIJAMA LIJEKOVA ZA 2019.GODINU</t>
  </si>
  <si>
    <t>28.03.2019.</t>
  </si>
  <si>
    <t>BELUPO KOPRIVNICA</t>
  </si>
  <si>
    <t>Azolar-DONACIJA tbl. 30x15 mg</t>
  </si>
  <si>
    <t>tbl</t>
  </si>
  <si>
    <t>Vaira-donacija tbl. film obl. 28x5 mg</t>
  </si>
  <si>
    <t>Vaira-donacija tbl. film obl. 28x10 mg</t>
  </si>
  <si>
    <t>Vaira -V-donacija tbl. rasp. za usta 28x5 mg</t>
  </si>
  <si>
    <t>Vaira -V-donacija tbl. rasp. za usta 28x10 mg</t>
  </si>
  <si>
    <t>Q-pin tbl.60x25mg -DONACIJA tbl. film obl. 60x25 mg</t>
  </si>
  <si>
    <t>Q-pin tbl.60x100mg -DONACIJA tbl. film obl. 60x100 mg</t>
  </si>
  <si>
    <t>Azolar-DONACIJA tbl. 30x10 mg</t>
  </si>
  <si>
    <t>UKUPNO</t>
  </si>
  <si>
    <t>JOHNSON &amp; JOHNSON S.E. I JANSSEN PHARMACUTICA NV</t>
  </si>
  <si>
    <t>08.05.2019.</t>
  </si>
  <si>
    <t>JANSSEN PHARMACUTICA NV</t>
  </si>
  <si>
    <t>Xeplion 100 mg-Donacija susp. za inj. s prod. oslob. za i.m. primj. 1x100 mg</t>
  </si>
  <si>
    <t>Xeplion 150 mg-Donacija susp. za inj. s prod. oslob. za i.m. primj. 1x150 mg</t>
  </si>
  <si>
    <t>boč</t>
  </si>
  <si>
    <t>MEDIKA</t>
  </si>
  <si>
    <t>17.06.2019.</t>
  </si>
  <si>
    <t>SERVIER PHARMA d.o.o.</t>
  </si>
  <si>
    <t>Diaprel MR - DONACIJA tbl. s prilag. osl. 30x60 mg</t>
  </si>
  <si>
    <t>Triplixam 30 (5mg+1,25mg+5mg)-Donacija tbl.30x(5mg+1,25mg+5mg)</t>
  </si>
  <si>
    <t>Triplixam 30x(5mg+1,25mg+10mg)-Donacija tbl. 30x(5mg+1,25mg+10mg)</t>
  </si>
  <si>
    <t>Triplixam 30x(10mg+2,50mg+5mg)-Donacija tbl. 30x(10mg+2,50mg+5mg)</t>
  </si>
  <si>
    <t>Triplixam 30x(10mg+2,50mg+10mg)-Donacija tbl.30x(10mg+2,50mg+10mg)</t>
  </si>
  <si>
    <t>Tertensif SR-donacija tbl. 30x1,5 mg</t>
  </si>
  <si>
    <t>Norprexanil-DONACIJA tbl. 30x(10 mg +10 mg)</t>
  </si>
  <si>
    <t>Norprexanil-DONACIJA tbl. 30x(10 mg +5 mg)</t>
  </si>
  <si>
    <t>Norprexanil-DONACIJA tbl. 30x(5 mg +10 mg)</t>
  </si>
  <si>
    <t>Norprexanil-DONACIJA tbl. 30x(5 mg +5 mg)</t>
  </si>
  <si>
    <t>LIPERTANCE tbl. film obl. 30x(20 mg+5 mg+5 mg)  Donacija tbl. film obl. 30x(20 mg+5 mg+5 mg)</t>
  </si>
  <si>
    <t>Preductal MR-DONACIJA tbl. s prilag. otp. 60x35 mg</t>
  </si>
  <si>
    <t>2.</t>
  </si>
  <si>
    <t>3.</t>
  </si>
  <si>
    <t>4.</t>
  </si>
  <si>
    <t>NovoNordisk</t>
  </si>
  <si>
    <t>24.07.2019.</t>
  </si>
  <si>
    <t>Tresiba 5x3ml-Donacija otop. za inj. brizg.nap. FlexTouch 5x3ml(100 i.j./ml)</t>
  </si>
  <si>
    <t>FIASP otop. za inj., brizg. napunj. FlexTouch (100 i.j./ml)-DONACIJA otop. za inj., brizg. napunj. F</t>
  </si>
  <si>
    <t>Victoza otop. za inj. 2x3ml-donacija otop. za inj., brizg. napunj. 2x3 ml (6 mg/ml)</t>
  </si>
  <si>
    <t>amp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</si>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</sst>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43" fontId="2" fillId="0" borderId="0" xfId="20" applyFont="1" applyAlignment="1">
      <alignment vertical="top" wrapText="1"/>
    </xf>
    <xf numFmtId="43" fontId="0" fillId="0" borderId="0" xfId="20" applyFont="1"/>
    <xf numFmtId="164" fontId="2" fillId="0" borderId="0" xfId="20" applyNumberFormat="1" applyFont="1" applyAlignment="1">
      <alignment vertical="center"/>
    </xf>
    <xf numFmtId="164" fontId="2" fillId="0" borderId="0" xfId="20" applyNumberFormat="1" applyFont="1" applyAlignment="1">
      <alignment vertical="top" wrapText="1"/>
    </xf>
    <xf numFmtId="164" fontId="0" fillId="0" borderId="0" xfId="20" applyNumberFormat="1" applyFo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43" fontId="0" fillId="0" borderId="0" xfId="2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43" fontId="0" fillId="0" borderId="0" xfId="20" applyFont="1" applyAlignment="1">
      <alignment vertical="center" wrapText="1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43" fontId="0" fillId="0" borderId="0" xfId="2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43" fontId="0" fillId="0" borderId="0" xfId="20" applyFont="1" applyAlignment="1">
      <alignment vertical="top" wrapText="1"/>
    </xf>
    <xf numFmtId="0" fontId="0" fillId="0" borderId="0" xfId="0" applyFont="1"/>
    <xf numFmtId="14" fontId="0" fillId="0" borderId="0" xfId="0" applyNumberFormat="1" applyFont="1" applyAlignment="1">
      <alignment horizontal="left" vertical="top" wrapText="1"/>
    </xf>
    <xf numFmtId="164" fontId="0" fillId="0" borderId="0" xfId="20" applyNumberFormat="1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164" fontId="2" fillId="0" borderId="0" xfId="20" applyNumberFormat="1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dxfs count="18">
    <dxf>
      <font>
        <b/>
      </font>
      <alignment horizontal="general" vertical="top" textRotation="0" wrapText="1" shrinkToFit="1" readingOrder="0"/>
    </dxf>
    <dxf>
      <alignment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font>
        <b val="0"/>
      </font>
      <alignment horizontal="left" vertical="top" textRotation="0" wrapText="1" shrinkToFit="1" readingOrder="0"/>
    </dxf>
    <dxf>
      <font>
        <b val="0"/>
      </font>
      <alignment horizontal="left"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font>
        <b/>
      </font>
      <alignment horizontal="general" vertical="top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left" vertical="top" textRotation="0" wrapText="1" shrinkToFit="1" readingOrder="0"/>
    </dxf>
    <dxf>
      <font>
        <b/>
      </font>
      <alignment horizontal="general" vertical="center" textRotation="0" wrapText="1" shrinkToFit="1" readingOrder="0"/>
    </dxf>
    <dxf>
      <font>
        <b/>
      </font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ica3" displayName="Tablica3" ref="A6:A61" totalsRowShown="0" headerRowDxfId="1" dataDxfId="0">
  <autoFilter ref="A6:A61"/>
  <tableColumns count="1">
    <tableColumn id="1" name="Stupac1" dataDxfId="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lica4" displayName="Tablica4" ref="B6:B61" totalsRowShown="0" dataDxfId="17">
  <autoFilter ref="B6:B61"/>
  <tableColumns count="1">
    <tableColumn id="1" name="Stupac1" dataDxfId="16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1" name="Tablica11" displayName="Tablica11" ref="C6:C61" totalsRowShown="0" headerRowDxfId="15" dataDxfId="5">
  <autoFilter ref="C6:C61"/>
  <tableColumns count="1">
    <tableColumn id="1" name="Stupac1" dataDxfId="6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12" name="Tablica12" displayName="Tablica12" ref="D6:D61" totalsRowShown="0" dataDxfId="14">
  <autoFilter ref="D6:D61"/>
  <tableColumns count="1">
    <tableColumn id="1" name="Stupac1" dataDxfId="13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3" name="Tablica13" displayName="Tablica13" ref="E6:E61" totalsRowShown="0" headerRowDxfId="12" dataDxfId="3">
  <autoFilter ref="E6:E61"/>
  <tableColumns count="1">
    <tableColumn id="1" name="Stupac1" dataDxfId="4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4" name="Tablica14" displayName="Tablica14" ref="F6:F61" totalsRowShown="0" dataDxfId="11">
  <autoFilter ref="F6:F61"/>
  <tableColumns count="1">
    <tableColumn id="1" name="Stupac1" dataDxfId="10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15" name="Tablica15" displayName="Tablica15" ref="G6:H61" totalsRowShown="0" dataDxfId="9">
  <autoFilter ref="G6:H61"/>
  <tableColumns count="2">
    <tableColumn id="1" name="Stupac1" dataDxfId="8"/>
    <tableColumn id="2" name="Stupac2" dataDxfId="7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workbookViewId="0" topLeftCell="A1">
      <selection activeCell="A36" sqref="A36:XFD36"/>
    </sheetView>
  </sheetViews>
  <sheetFormatPr defaultColWidth="9.140625" defaultRowHeight="15"/>
  <cols>
    <col min="1" max="1" width="9.8515625" style="41" customWidth="1"/>
    <col min="2" max="2" width="19.7109375" style="0" customWidth="1"/>
    <col min="3" max="3" width="23.140625" style="13" customWidth="1"/>
    <col min="4" max="4" width="21.28125" style="0" customWidth="1"/>
    <col min="5" max="5" width="34.28125" style="14" customWidth="1"/>
    <col min="6" max="6" width="21.00390625" style="0" customWidth="1"/>
    <col min="7" max="7" width="17.7109375" style="4" customWidth="1"/>
    <col min="8" max="8" width="27.140625" style="8" customWidth="1"/>
    <col min="9" max="10" width="17.7109375" style="0" customWidth="1"/>
  </cols>
  <sheetData>
    <row r="2" spans="2:3" ht="15">
      <c r="B2" s="3" t="s">
        <v>0</v>
      </c>
      <c r="C2" s="12"/>
    </row>
    <row r="3" spans="2:3" ht="15">
      <c r="B3" s="3" t="s">
        <v>1</v>
      </c>
      <c r="C3" s="12"/>
    </row>
    <row r="4" spans="1:7" s="15" customFormat="1" ht="15">
      <c r="A4" s="41"/>
      <c r="C4" s="16"/>
      <c r="D4" s="17" t="s">
        <v>13</v>
      </c>
      <c r="E4" s="14"/>
      <c r="F4" s="18"/>
      <c r="G4" s="4"/>
    </row>
    <row r="6" spans="1:8" ht="15">
      <c r="A6" s="41" t="s">
        <v>2</v>
      </c>
      <c r="B6" t="s">
        <v>2</v>
      </c>
      <c r="C6" s="13" t="s">
        <v>2</v>
      </c>
      <c r="D6" t="s">
        <v>2</v>
      </c>
      <c r="E6" s="14" t="s">
        <v>2</v>
      </c>
      <c r="F6" t="s">
        <v>2</v>
      </c>
      <c r="G6" s="4" t="s">
        <v>2</v>
      </c>
      <c r="H6" s="8" t="s">
        <v>11</v>
      </c>
    </row>
    <row r="7" spans="1:11" s="4" customFormat="1" ht="37.5" customHeight="1">
      <c r="A7" s="5" t="s">
        <v>3</v>
      </c>
      <c r="B7" s="5" t="s">
        <v>4</v>
      </c>
      <c r="C7" s="12" t="s">
        <v>5</v>
      </c>
      <c r="D7" s="5" t="s">
        <v>6</v>
      </c>
      <c r="E7" s="5" t="s">
        <v>9</v>
      </c>
      <c r="F7" s="5" t="s">
        <v>7</v>
      </c>
      <c r="G7" s="7" t="s">
        <v>12</v>
      </c>
      <c r="H7" s="7" t="s">
        <v>8</v>
      </c>
      <c r="I7" s="7"/>
      <c r="J7" s="7"/>
      <c r="K7" s="7"/>
    </row>
    <row r="8" spans="1:11" s="19" customFormat="1" ht="15">
      <c r="A8" s="38" t="s">
        <v>10</v>
      </c>
      <c r="B8" s="20" t="s">
        <v>15</v>
      </c>
      <c r="C8" s="21" t="s">
        <v>14</v>
      </c>
      <c r="D8" s="20" t="s">
        <v>15</v>
      </c>
      <c r="E8" s="25" t="s">
        <v>16</v>
      </c>
      <c r="F8" s="23">
        <v>300</v>
      </c>
      <c r="G8" s="27" t="s">
        <v>17</v>
      </c>
      <c r="H8" s="24">
        <v>2942.7</v>
      </c>
      <c r="I8" s="22"/>
      <c r="J8" s="22"/>
      <c r="K8" s="22"/>
    </row>
    <row r="9" spans="1:11" ht="15">
      <c r="A9" s="4"/>
      <c r="B9" s="6"/>
      <c r="C9" s="21"/>
      <c r="D9" s="5"/>
      <c r="E9" s="14" t="s">
        <v>18</v>
      </c>
      <c r="F9" s="23">
        <v>280</v>
      </c>
      <c r="G9" s="27" t="s">
        <v>17</v>
      </c>
      <c r="H9" s="24">
        <v>565.5</v>
      </c>
      <c r="I9" s="7"/>
      <c r="J9" s="7"/>
      <c r="K9" s="7"/>
    </row>
    <row r="10" spans="1:11" s="3" customFormat="1" ht="30">
      <c r="A10" s="4"/>
      <c r="B10" s="6"/>
      <c r="C10" s="21"/>
      <c r="D10" s="5"/>
      <c r="E10" s="14" t="s">
        <v>19</v>
      </c>
      <c r="F10" s="23">
        <v>280</v>
      </c>
      <c r="G10" s="27" t="s">
        <v>17</v>
      </c>
      <c r="H10" s="24">
        <v>1092</v>
      </c>
      <c r="I10" s="7"/>
      <c r="J10" s="7"/>
      <c r="K10" s="7"/>
    </row>
    <row r="11" spans="1:11" ht="30">
      <c r="A11" s="4"/>
      <c r="B11" s="6"/>
      <c r="C11" s="35"/>
      <c r="D11" s="5"/>
      <c r="E11" s="14" t="s">
        <v>20</v>
      </c>
      <c r="F11" s="23">
        <v>280</v>
      </c>
      <c r="G11" s="27" t="s">
        <v>17</v>
      </c>
      <c r="H11" s="24">
        <v>565.5</v>
      </c>
      <c r="I11" s="7"/>
      <c r="J11" s="7"/>
      <c r="K11" s="7"/>
    </row>
    <row r="12" spans="1:11" ht="30">
      <c r="A12" s="4"/>
      <c r="B12" s="6"/>
      <c r="C12" s="21"/>
      <c r="D12" s="5"/>
      <c r="E12" s="14" t="s">
        <v>21</v>
      </c>
      <c r="F12" s="23">
        <v>280</v>
      </c>
      <c r="G12" s="27" t="s">
        <v>17</v>
      </c>
      <c r="H12" s="24">
        <v>1092</v>
      </c>
      <c r="I12" s="7"/>
      <c r="J12" s="7"/>
      <c r="K12" s="7"/>
    </row>
    <row r="13" spans="1:11" ht="30">
      <c r="A13" s="4"/>
      <c r="B13" s="6"/>
      <c r="C13" s="21"/>
      <c r="D13" s="5"/>
      <c r="E13" s="14" t="s">
        <v>22</v>
      </c>
      <c r="F13" s="23">
        <v>1200</v>
      </c>
      <c r="G13" s="27" t="s">
        <v>17</v>
      </c>
      <c r="H13" s="24">
        <v>1344</v>
      </c>
      <c r="I13" s="7"/>
      <c r="J13" s="7"/>
      <c r="K13" s="7"/>
    </row>
    <row r="14" spans="1:11" s="3" customFormat="1" ht="30">
      <c r="A14" s="4"/>
      <c r="B14" s="6"/>
      <c r="C14" s="21"/>
      <c r="D14" s="5"/>
      <c r="E14" s="14" t="s">
        <v>23</v>
      </c>
      <c r="F14" s="23">
        <v>1200</v>
      </c>
      <c r="G14" s="27" t="s">
        <v>17</v>
      </c>
      <c r="H14" s="24">
        <v>2040</v>
      </c>
      <c r="I14" s="7"/>
      <c r="J14" s="7"/>
      <c r="K14" s="7"/>
    </row>
    <row r="15" spans="1:11" ht="15">
      <c r="A15" s="4"/>
      <c r="B15" s="6"/>
      <c r="C15" s="21"/>
      <c r="D15" s="5"/>
      <c r="E15" s="14" t="s">
        <v>24</v>
      </c>
      <c r="F15" s="23">
        <v>300</v>
      </c>
      <c r="G15" s="27" t="s">
        <v>17</v>
      </c>
      <c r="H15" s="24">
        <v>2061</v>
      </c>
      <c r="I15" s="7"/>
      <c r="J15" s="7"/>
      <c r="K15" s="7"/>
    </row>
    <row r="16" spans="1:11" s="3" customFormat="1" ht="15">
      <c r="A16" s="4"/>
      <c r="B16" s="1" t="s">
        <v>25</v>
      </c>
      <c r="C16" s="21"/>
      <c r="D16" s="5"/>
      <c r="E16" s="5"/>
      <c r="F16" s="5"/>
      <c r="G16" s="7"/>
      <c r="H16" s="26">
        <v>11702.7</v>
      </c>
      <c r="I16" s="7"/>
      <c r="J16" s="7"/>
      <c r="K16" s="7"/>
    </row>
    <row r="17" spans="1:11" s="34" customFormat="1" ht="60">
      <c r="A17" s="38" t="s">
        <v>47</v>
      </c>
      <c r="B17" s="20" t="s">
        <v>26</v>
      </c>
      <c r="C17" s="21" t="s">
        <v>27</v>
      </c>
      <c r="D17" s="29" t="s">
        <v>28</v>
      </c>
      <c r="E17" s="25" t="s">
        <v>29</v>
      </c>
      <c r="F17" s="30">
        <v>10</v>
      </c>
      <c r="G17" s="31" t="s">
        <v>31</v>
      </c>
      <c r="H17" s="32">
        <v>0</v>
      </c>
      <c r="I17" s="33"/>
      <c r="J17" s="33"/>
      <c r="K17" s="33"/>
    </row>
    <row r="18" spans="1:11" ht="30">
      <c r="A18" s="4"/>
      <c r="B18" s="6"/>
      <c r="C18" s="21"/>
      <c r="D18" s="5"/>
      <c r="E18" s="14" t="s">
        <v>30</v>
      </c>
      <c r="F18" s="23">
        <v>20</v>
      </c>
      <c r="G18" s="28" t="s">
        <v>31</v>
      </c>
      <c r="H18" s="24">
        <v>0</v>
      </c>
      <c r="I18" s="7"/>
      <c r="J18" s="7"/>
      <c r="K18" s="7"/>
    </row>
    <row r="19" spans="1:11" s="11" customFormat="1" ht="15">
      <c r="A19" s="39"/>
      <c r="B19" s="9" t="s">
        <v>25</v>
      </c>
      <c r="C19" s="36"/>
      <c r="D19" s="10"/>
      <c r="E19" s="10"/>
      <c r="F19" s="23"/>
      <c r="G19" s="10"/>
      <c r="H19" s="26">
        <v>0</v>
      </c>
      <c r="I19" s="10"/>
      <c r="J19" s="10"/>
      <c r="K19" s="10"/>
    </row>
    <row r="20" spans="1:11" s="34" customFormat="1" ht="30">
      <c r="A20" s="38" t="s">
        <v>48</v>
      </c>
      <c r="B20" s="20" t="s">
        <v>32</v>
      </c>
      <c r="C20" s="21" t="s">
        <v>33</v>
      </c>
      <c r="D20" s="29" t="s">
        <v>34</v>
      </c>
      <c r="E20" s="14" t="s">
        <v>35</v>
      </c>
      <c r="F20" s="23">
        <v>1500</v>
      </c>
      <c r="G20" s="28" t="s">
        <v>17</v>
      </c>
      <c r="H20" s="24">
        <v>0</v>
      </c>
      <c r="I20" s="33"/>
      <c r="J20" s="33"/>
      <c r="K20" s="33"/>
    </row>
    <row r="21" spans="1:11" ht="30">
      <c r="A21" s="4"/>
      <c r="B21" s="6"/>
      <c r="C21" s="21"/>
      <c r="D21" s="5"/>
      <c r="E21" s="14" t="s">
        <v>36</v>
      </c>
      <c r="F21" s="23">
        <v>300</v>
      </c>
      <c r="G21" s="28" t="s">
        <v>17</v>
      </c>
      <c r="H21" s="24">
        <v>0</v>
      </c>
      <c r="I21" s="7"/>
      <c r="J21" s="7"/>
      <c r="K21" s="7"/>
    </row>
    <row r="22" spans="1:11" ht="45">
      <c r="A22" s="4"/>
      <c r="B22" s="6"/>
      <c r="C22" s="21"/>
      <c r="D22" s="5"/>
      <c r="E22" s="14" t="s">
        <v>37</v>
      </c>
      <c r="F22" s="23">
        <v>300</v>
      </c>
      <c r="G22" s="28" t="s">
        <v>17</v>
      </c>
      <c r="H22" s="24">
        <v>0</v>
      </c>
      <c r="I22" s="7"/>
      <c r="J22" s="7"/>
      <c r="K22" s="7"/>
    </row>
    <row r="23" spans="1:11" ht="45">
      <c r="A23" s="4"/>
      <c r="B23" s="6"/>
      <c r="C23" s="21"/>
      <c r="D23" s="5"/>
      <c r="E23" s="14" t="s">
        <v>38</v>
      </c>
      <c r="F23" s="23">
        <v>300</v>
      </c>
      <c r="G23" s="28" t="s">
        <v>17</v>
      </c>
      <c r="H23" s="24">
        <v>0</v>
      </c>
      <c r="I23" s="7"/>
      <c r="J23" s="7"/>
      <c r="K23" s="7"/>
    </row>
    <row r="24" spans="1:11" ht="45">
      <c r="A24" s="4"/>
      <c r="B24" s="6"/>
      <c r="C24" s="35"/>
      <c r="D24" s="5"/>
      <c r="E24" s="14" t="s">
        <v>39</v>
      </c>
      <c r="F24" s="23">
        <v>300</v>
      </c>
      <c r="G24" s="28" t="s">
        <v>17</v>
      </c>
      <c r="H24" s="24">
        <v>0</v>
      </c>
      <c r="I24" s="7"/>
      <c r="J24" s="7"/>
      <c r="K24" s="7"/>
    </row>
    <row r="25" spans="1:8" ht="15">
      <c r="A25" s="4"/>
      <c r="B25" s="6"/>
      <c r="C25" s="21"/>
      <c r="D25" s="14"/>
      <c r="E25" s="14" t="s">
        <v>40</v>
      </c>
      <c r="F25" s="23">
        <v>300</v>
      </c>
      <c r="G25" s="28" t="s">
        <v>17</v>
      </c>
      <c r="H25" s="24">
        <v>0</v>
      </c>
    </row>
    <row r="26" spans="1:8" ht="30">
      <c r="A26" s="4"/>
      <c r="B26" s="6"/>
      <c r="C26" s="21"/>
      <c r="D26" s="14"/>
      <c r="E26" s="14" t="s">
        <v>41</v>
      </c>
      <c r="F26" s="23">
        <v>600</v>
      </c>
      <c r="G26" s="28" t="s">
        <v>17</v>
      </c>
      <c r="H26" s="24">
        <v>0</v>
      </c>
    </row>
    <row r="27" spans="1:8" ht="30">
      <c r="A27" s="4"/>
      <c r="B27" s="6"/>
      <c r="C27" s="21"/>
      <c r="D27" s="14"/>
      <c r="E27" s="14" t="s">
        <v>42</v>
      </c>
      <c r="F27" s="23">
        <v>150</v>
      </c>
      <c r="G27" s="28" t="s">
        <v>17</v>
      </c>
      <c r="H27" s="24">
        <v>0</v>
      </c>
    </row>
    <row r="28" spans="1:8" ht="30">
      <c r="A28" s="4"/>
      <c r="B28" s="6"/>
      <c r="C28" s="21"/>
      <c r="D28" s="2"/>
      <c r="E28" s="14" t="s">
        <v>43</v>
      </c>
      <c r="F28" s="23">
        <v>150</v>
      </c>
      <c r="G28" s="28" t="s">
        <v>17</v>
      </c>
      <c r="H28" s="24">
        <v>0</v>
      </c>
    </row>
    <row r="29" spans="1:8" ht="30">
      <c r="A29" s="4"/>
      <c r="B29" s="6"/>
      <c r="C29" s="21"/>
      <c r="D29" s="14"/>
      <c r="E29" s="14" t="s">
        <v>44</v>
      </c>
      <c r="F29" s="23">
        <v>600</v>
      </c>
      <c r="G29" s="28" t="s">
        <v>17</v>
      </c>
      <c r="H29" s="24">
        <v>0</v>
      </c>
    </row>
    <row r="30" spans="1:8" ht="45">
      <c r="A30" s="4"/>
      <c r="B30" s="6"/>
      <c r="C30" s="21"/>
      <c r="D30" s="2"/>
      <c r="E30" s="14" t="s">
        <v>45</v>
      </c>
      <c r="F30" s="23">
        <v>300</v>
      </c>
      <c r="G30" s="28" t="s">
        <v>17</v>
      </c>
      <c r="H30" s="24">
        <v>0</v>
      </c>
    </row>
    <row r="31" spans="1:8" ht="30">
      <c r="A31" s="40"/>
      <c r="B31" s="6"/>
      <c r="C31" s="21"/>
      <c r="D31" s="14"/>
      <c r="E31" s="14" t="s">
        <v>46</v>
      </c>
      <c r="F31" s="23">
        <v>1800</v>
      </c>
      <c r="G31" s="28" t="s">
        <v>17</v>
      </c>
      <c r="H31" s="24">
        <v>0</v>
      </c>
    </row>
    <row r="32" spans="1:8" ht="15">
      <c r="A32" s="4"/>
      <c r="B32" s="5" t="s">
        <v>25</v>
      </c>
      <c r="C32" s="21"/>
      <c r="D32" s="5"/>
      <c r="E32" s="5"/>
      <c r="F32" s="5"/>
      <c r="G32" s="7"/>
      <c r="H32" s="26">
        <v>0</v>
      </c>
    </row>
    <row r="33" spans="1:8" s="44" customFormat="1" ht="45">
      <c r="A33" s="45" t="s">
        <v>49</v>
      </c>
      <c r="B33" s="42" t="s">
        <v>50</v>
      </c>
      <c r="C33" s="42" t="s">
        <v>51</v>
      </c>
      <c r="D33" s="43" t="s">
        <v>50</v>
      </c>
      <c r="E33" s="43" t="s">
        <v>52</v>
      </c>
      <c r="F33" s="23">
        <v>10</v>
      </c>
      <c r="G33" s="28" t="s">
        <v>55</v>
      </c>
      <c r="H33" s="24">
        <v>990</v>
      </c>
    </row>
    <row r="34" spans="1:8" ht="45">
      <c r="A34" s="4"/>
      <c r="B34" s="6"/>
      <c r="C34" s="21"/>
      <c r="D34" s="14"/>
      <c r="E34" s="14" t="s">
        <v>53</v>
      </c>
      <c r="F34" s="23">
        <v>10</v>
      </c>
      <c r="G34" s="28" t="s">
        <v>56</v>
      </c>
      <c r="H34" s="24">
        <v>512.46</v>
      </c>
    </row>
    <row r="35" spans="1:8" ht="45">
      <c r="A35" s="4"/>
      <c r="B35" s="6"/>
      <c r="C35" s="21"/>
      <c r="D35" s="14"/>
      <c r="E35" s="14" t="s">
        <v>54</v>
      </c>
      <c r="F35" s="23">
        <v>8</v>
      </c>
      <c r="G35" s="28" t="s">
        <v>56</v>
      </c>
      <c r="H35" s="24">
        <v>2376</v>
      </c>
    </row>
    <row r="36" spans="1:8" s="3" customFormat="1" ht="15">
      <c r="A36" s="4"/>
      <c r="B36" s="6" t="s">
        <v>25</v>
      </c>
      <c r="C36" s="12"/>
      <c r="D36" s="6"/>
      <c r="E36" s="5"/>
      <c r="F36" s="5"/>
      <c r="G36" s="7"/>
      <c r="H36" s="26">
        <v>3878.46</v>
      </c>
    </row>
    <row r="37" spans="1:8" ht="15">
      <c r="A37" s="4"/>
      <c r="B37" s="6"/>
      <c r="C37" s="21"/>
      <c r="D37" s="14"/>
      <c r="E37" s="5"/>
      <c r="F37" s="5"/>
      <c r="G37" s="7"/>
      <c r="H37" s="24"/>
    </row>
    <row r="38" spans="1:8" ht="15">
      <c r="A38" s="4"/>
      <c r="B38" s="6"/>
      <c r="C38" s="21"/>
      <c r="D38" s="14"/>
      <c r="E38" s="5"/>
      <c r="F38" s="5"/>
      <c r="G38" s="7"/>
      <c r="H38" s="24"/>
    </row>
    <row r="39" spans="1:8" ht="15">
      <c r="A39" s="4"/>
      <c r="B39" s="6"/>
      <c r="C39" s="21"/>
      <c r="D39" s="14"/>
      <c r="E39" s="5"/>
      <c r="F39" s="5"/>
      <c r="G39" s="7"/>
      <c r="H39" s="24"/>
    </row>
    <row r="40" spans="1:8" ht="15">
      <c r="A40" s="4"/>
      <c r="B40" s="6"/>
      <c r="C40" s="21"/>
      <c r="D40" s="6"/>
      <c r="E40" s="5"/>
      <c r="F40" s="5"/>
      <c r="G40" s="7"/>
      <c r="H40" s="24"/>
    </row>
    <row r="41" spans="1:8" ht="15">
      <c r="A41" s="4"/>
      <c r="B41" s="6"/>
      <c r="C41" s="21"/>
      <c r="D41" s="14"/>
      <c r="E41" s="5"/>
      <c r="F41" s="5"/>
      <c r="G41" s="7"/>
      <c r="H41" s="24"/>
    </row>
    <row r="42" spans="1:8" ht="15">
      <c r="A42" s="4"/>
      <c r="B42" s="6"/>
      <c r="C42" s="21"/>
      <c r="D42" s="14"/>
      <c r="E42" s="5"/>
      <c r="F42" s="5"/>
      <c r="G42" s="7"/>
      <c r="H42" s="7"/>
    </row>
    <row r="43" spans="1:8" ht="15">
      <c r="A43" s="4"/>
      <c r="B43" s="6"/>
      <c r="C43" s="21"/>
      <c r="D43" s="2"/>
      <c r="E43" s="5"/>
      <c r="F43" s="5"/>
      <c r="G43" s="7"/>
      <c r="H43" s="7"/>
    </row>
    <row r="44" spans="1:8" ht="15">
      <c r="A44" s="4"/>
      <c r="B44" s="6"/>
      <c r="C44" s="21"/>
      <c r="D44" s="14"/>
      <c r="E44" s="5"/>
      <c r="F44" s="5"/>
      <c r="G44" s="7"/>
      <c r="H44" s="7"/>
    </row>
    <row r="45" spans="1:8" ht="15">
      <c r="A45" s="4"/>
      <c r="B45" s="6"/>
      <c r="C45" s="21"/>
      <c r="D45" s="14"/>
      <c r="E45" s="5"/>
      <c r="F45" s="5"/>
      <c r="G45" s="7"/>
      <c r="H45" s="7"/>
    </row>
    <row r="46" spans="1:8" ht="15">
      <c r="A46" s="4"/>
      <c r="B46" s="6"/>
      <c r="C46" s="21"/>
      <c r="D46" s="14"/>
      <c r="E46" s="5"/>
      <c r="F46" s="5"/>
      <c r="G46" s="7"/>
      <c r="H46" s="7"/>
    </row>
    <row r="47" spans="1:8" ht="15">
      <c r="A47" s="4"/>
      <c r="B47" s="6"/>
      <c r="C47" s="21"/>
      <c r="D47" s="14"/>
      <c r="E47" s="5"/>
      <c r="F47" s="5"/>
      <c r="G47" s="7"/>
      <c r="H47" s="7"/>
    </row>
    <row r="48" spans="1:8" ht="15">
      <c r="A48" s="4"/>
      <c r="B48" s="6"/>
      <c r="C48" s="21"/>
      <c r="D48" s="14"/>
      <c r="E48" s="5"/>
      <c r="F48" s="5"/>
      <c r="G48" s="7"/>
      <c r="H48" s="7"/>
    </row>
    <row r="49" spans="1:8" ht="15">
      <c r="A49" s="4"/>
      <c r="B49" s="6"/>
      <c r="C49" s="21"/>
      <c r="D49" s="14"/>
      <c r="E49" s="5"/>
      <c r="F49" s="5"/>
      <c r="G49" s="7"/>
      <c r="H49" s="7"/>
    </row>
    <row r="50" spans="1:8" ht="15">
      <c r="A50" s="4"/>
      <c r="B50" s="6"/>
      <c r="C50" s="37"/>
      <c r="D50" s="6"/>
      <c r="E50" s="5"/>
      <c r="F50" s="5"/>
      <c r="G50" s="7"/>
      <c r="H50" s="7"/>
    </row>
    <row r="51" spans="1:8" ht="15">
      <c r="A51" s="4"/>
      <c r="B51" s="6"/>
      <c r="C51" s="21"/>
      <c r="D51" s="14"/>
      <c r="E51" s="5"/>
      <c r="F51" s="5"/>
      <c r="G51" s="7"/>
      <c r="H51" s="7"/>
    </row>
    <row r="52" spans="1:8" ht="15">
      <c r="A52" s="4"/>
      <c r="B52" s="6"/>
      <c r="C52" s="21"/>
      <c r="D52" s="14"/>
      <c r="E52" s="5"/>
      <c r="F52" s="5"/>
      <c r="G52" s="7"/>
      <c r="H52" s="7"/>
    </row>
    <row r="53" spans="1:8" ht="15">
      <c r="A53" s="4"/>
      <c r="B53" s="6"/>
      <c r="C53" s="21"/>
      <c r="D53" s="14"/>
      <c r="E53" s="5"/>
      <c r="F53" s="5"/>
      <c r="G53" s="7"/>
      <c r="H53" s="7"/>
    </row>
    <row r="54" spans="1:8" ht="15">
      <c r="A54" s="4"/>
      <c r="B54" s="6"/>
      <c r="C54" s="21"/>
      <c r="D54" s="14"/>
      <c r="E54" s="5"/>
      <c r="F54" s="5"/>
      <c r="G54" s="7"/>
      <c r="H54" s="7"/>
    </row>
    <row r="55" spans="1:8" ht="15">
      <c r="A55" s="4"/>
      <c r="B55" s="6"/>
      <c r="C55" s="21"/>
      <c r="D55" s="14"/>
      <c r="E55" s="5"/>
      <c r="F55" s="5"/>
      <c r="G55" s="7"/>
      <c r="H55" s="7"/>
    </row>
    <row r="56" spans="1:8" ht="15">
      <c r="A56" s="4"/>
      <c r="B56" s="6"/>
      <c r="C56" s="21"/>
      <c r="D56" s="14"/>
      <c r="E56" s="5"/>
      <c r="F56" s="5"/>
      <c r="G56" s="7"/>
      <c r="H56" s="7"/>
    </row>
    <row r="57" spans="1:8" ht="15">
      <c r="A57" s="4"/>
      <c r="B57" s="6"/>
      <c r="C57" s="21"/>
      <c r="D57" s="14"/>
      <c r="E57" s="5"/>
      <c r="F57" s="5"/>
      <c r="G57" s="7"/>
      <c r="H57" s="7"/>
    </row>
    <row r="58" spans="1:8" ht="15">
      <c r="A58" s="4"/>
      <c r="B58" s="6"/>
      <c r="C58" s="21"/>
      <c r="D58" s="14"/>
      <c r="E58" s="5"/>
      <c r="F58" s="5"/>
      <c r="G58" s="7"/>
      <c r="H58" s="7"/>
    </row>
    <row r="59" spans="1:8" ht="15">
      <c r="A59" s="4"/>
      <c r="B59" s="6"/>
      <c r="C59" s="21"/>
      <c r="D59" s="14"/>
      <c r="E59" s="5"/>
      <c r="F59" s="5"/>
      <c r="G59" s="7"/>
      <c r="H59" s="7"/>
    </row>
    <row r="60" spans="1:8" ht="15">
      <c r="A60" s="4"/>
      <c r="B60" s="6"/>
      <c r="C60" s="21"/>
      <c r="D60" s="14"/>
      <c r="E60" s="5"/>
      <c r="F60" s="5"/>
      <c r="G60" s="7"/>
      <c r="H60" s="7"/>
    </row>
    <row r="61" spans="1:8" ht="15">
      <c r="A61" s="4"/>
      <c r="B61" s="6"/>
      <c r="C61" s="21"/>
      <c r="D61" s="14"/>
      <c r="E61" s="5"/>
      <c r="F61" s="5"/>
      <c r="G61" s="7"/>
      <c r="H61" s="7"/>
    </row>
  </sheetData>
  <printOptions/>
  <pageMargins left="0.7" right="0.7" top="0.75" bottom="0.75" header="0.3" footer="0.3"/>
  <pageSetup horizontalDpi="600" verticalDpi="600" orientation="portrait" paperSize="9" r:id="rId8"/>
  <tableParts>
    <tablePart r:id="rId6"/>
    <tablePart r:id="rId4"/>
    <tablePart r:id="rId7"/>
    <tablePart r:id="rId3"/>
    <tablePart r:id="rId2"/>
    <tablePart r:id="rId1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 topLeftCell="A1">
      <selection activeCell="C1" sqref="C1"/>
    </sheetView>
  </sheetViews>
  <sheetFormatPr defaultColWidth="9.140625" defaultRowHeight="15"/>
  <sheetData>
    <row r="1" spans="1:3" ht="15">
      <c r="A1">
        <v>4</v>
      </c>
      <c r="B1">
        <v>2</v>
      </c>
      <c r="C1">
        <f>SUM(A1:B1)</f>
        <v>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obbjljekarna2</dc:creator>
  <cp:keywords/>
  <dc:description/>
  <cp:lastModifiedBy>obbjljekarna2</cp:lastModifiedBy>
  <dcterms:created xsi:type="dcterms:W3CDTF">2018-02-23T12:30:20Z</dcterms:created>
  <dcterms:modified xsi:type="dcterms:W3CDTF">2019-08-27T10:59:23Z</dcterms:modified>
  <cp:category/>
  <cp:version/>
  <cp:contentType/>
  <cp:contentStatus/>
</cp:coreProperties>
</file>